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Section 3.9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/>
  <c r="J8"/>
  <c r="I8"/>
  <c r="H8"/>
  <c r="G8"/>
  <c r="F8"/>
  <c r="E8"/>
  <c r="D8"/>
  <c r="C8"/>
  <c r="B8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3 Health &amp; Nutrition.xls_x000D_
Worksheets:_x000D_
Section 3.9_x000D_
</t>
        </r>
      </text>
    </comment>
  </commentList>
</comments>
</file>

<file path=xl/sharedStrings.xml><?xml version="1.0" encoding="utf-8"?>
<sst xmlns="http://schemas.openxmlformats.org/spreadsheetml/2006/main" count="29" uniqueCount="19">
  <si>
    <t>(Number)</t>
  </si>
  <si>
    <t>Details</t>
  </si>
  <si>
    <t xml:space="preserve">New </t>
  </si>
  <si>
    <t>Old</t>
  </si>
  <si>
    <t>Child Attendances</t>
  </si>
  <si>
    <t>Infants: &lt;1 Year</t>
  </si>
  <si>
    <t>Child: 1 to &lt;5 Years</t>
  </si>
  <si>
    <t>Total</t>
  </si>
  <si>
    <t xml:space="preserve">Weight </t>
  </si>
  <si>
    <t>Over Weight</t>
  </si>
  <si>
    <t>Normal Weight</t>
  </si>
  <si>
    <t>Under Weight</t>
  </si>
  <si>
    <t xml:space="preserve">Vitamin A Supplements </t>
  </si>
  <si>
    <t>Source: Dzongkhag Health Sector, Samtse</t>
  </si>
  <si>
    <r>
      <t xml:space="preserve">All malnourished </t>
    </r>
    <r>
      <rPr>
        <vertAlign val="superscript"/>
        <sz val="12"/>
        <rFont val="Calibri Light"/>
        <family val="2"/>
        <scheme val="major"/>
      </rPr>
      <t>1</t>
    </r>
  </si>
  <si>
    <r>
      <t xml:space="preserve">PP Mother </t>
    </r>
    <r>
      <rPr>
        <vertAlign val="superscript"/>
        <sz val="12"/>
        <rFont val="Calibri Light"/>
        <family val="2"/>
        <scheme val="major"/>
      </rPr>
      <t>2</t>
    </r>
  </si>
  <si>
    <r>
      <rPr>
        <vertAlign val="superscript"/>
        <sz val="11"/>
        <rFont val="Calibri Light"/>
        <family val="2"/>
        <scheme val="major"/>
      </rPr>
      <t xml:space="preserve">1 </t>
    </r>
    <r>
      <rPr>
        <sz val="11"/>
        <rFont val="Calibri Light"/>
        <family val="2"/>
        <scheme val="major"/>
      </rPr>
      <t xml:space="preserve">All malnourished included over weight and under weight </t>
    </r>
  </si>
  <si>
    <r>
      <rPr>
        <vertAlign val="superscript"/>
        <sz val="11"/>
        <rFont val="Calibri Light"/>
        <family val="2"/>
        <scheme val="major"/>
      </rPr>
      <t>2</t>
    </r>
    <r>
      <rPr>
        <sz val="11"/>
        <rFont val="Calibri Light"/>
        <family val="2"/>
        <scheme val="major"/>
      </rPr>
      <t xml:space="preserve"> Post-partum mother</t>
    </r>
  </si>
  <si>
    <t>Table 3.9: Nutritional and Vitamin A Status of Children Attending Clinics, Samtse (2010-2013)</t>
  </si>
</sst>
</file>

<file path=xl/styles.xml><?xml version="1.0" encoding="utf-8"?>
<styleSheet xmlns="http://schemas.openxmlformats.org/spreadsheetml/2006/main">
  <numFmts count="1">
    <numFmt numFmtId="164" formatCode="0_)"/>
  </numFmts>
  <fonts count="13">
    <font>
      <sz val="11"/>
      <color theme="1"/>
      <name val="Calibri"/>
      <family val="2"/>
      <scheme val="minor"/>
    </font>
    <font>
      <b/>
      <sz val="12"/>
      <color rgb="FFFF0000"/>
      <name val="Courier New"/>
      <family val="3"/>
    </font>
    <font>
      <sz val="12"/>
      <name val="Courier New"/>
      <family val="3"/>
    </font>
    <font>
      <sz val="12"/>
      <color indexed="8"/>
      <name val="Courier New"/>
      <family val="3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b/>
      <sz val="12"/>
      <color rgb="FF000000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name val="Calibri Light"/>
      <family val="2"/>
      <scheme val="major"/>
    </font>
    <font>
      <vertAlign val="superscript"/>
      <sz val="12"/>
      <name val="Calibri Light"/>
      <family val="2"/>
      <scheme val="major"/>
    </font>
    <font>
      <sz val="11"/>
      <name val="Calibri Light"/>
      <family val="2"/>
      <scheme val="major"/>
    </font>
    <font>
      <vertAlign val="superscript"/>
      <sz val="11"/>
      <name val="Calibri Light"/>
      <family val="2"/>
      <scheme val="major"/>
    </font>
    <font>
      <b/>
      <sz val="12"/>
      <color indexed="8"/>
      <name val="Courier New"/>
      <family val="3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Border="1" applyAlignment="1">
      <alignment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3" fillId="0" borderId="0" xfId="0" applyFont="1" applyFill="1" applyBorder="1" applyAlignment="1"/>
    <xf numFmtId="37" fontId="2" fillId="0" borderId="0" xfId="0" applyNumberFormat="1" applyFont="1" applyFill="1" applyBorder="1" applyAlignment="1" applyProtection="1">
      <alignment horizontal="right"/>
    </xf>
    <xf numFmtId="37" fontId="2" fillId="0" borderId="0" xfId="0" applyNumberFormat="1" applyFont="1" applyBorder="1" applyAlignment="1" applyProtection="1">
      <alignment horizontal="left"/>
    </xf>
    <xf numFmtId="37" fontId="2" fillId="0" borderId="0" xfId="0" applyNumberFormat="1" applyFont="1" applyBorder="1" applyAlignment="1" applyProtection="1">
      <alignment horizontal="right"/>
    </xf>
    <xf numFmtId="0" fontId="6" fillId="0" borderId="0" xfId="0" applyFont="1"/>
    <xf numFmtId="0" fontId="7" fillId="0" borderId="0" xfId="0" applyFont="1" applyBorder="1" applyAlignment="1">
      <alignment horizontal="right"/>
    </xf>
    <xf numFmtId="0" fontId="7" fillId="0" borderId="0" xfId="0" applyFont="1" applyBorder="1" applyAlignment="1"/>
    <xf numFmtId="164" fontId="8" fillId="0" borderId="6" xfId="0" applyNumberFormat="1" applyFont="1" applyFill="1" applyBorder="1" applyAlignment="1" applyProtection="1">
      <alignment horizontal="center"/>
    </xf>
    <xf numFmtId="164" fontId="8" fillId="0" borderId="5" xfId="0" applyNumberFormat="1" applyFont="1" applyFill="1" applyBorder="1" applyAlignment="1" applyProtection="1">
      <alignment horizontal="center"/>
    </xf>
    <xf numFmtId="164" fontId="8" fillId="0" borderId="7" xfId="0" applyNumberFormat="1" applyFont="1" applyFill="1" applyBorder="1" applyAlignment="1" applyProtection="1">
      <alignment horizontal="center"/>
    </xf>
    <xf numFmtId="164" fontId="7" fillId="0" borderId="1" xfId="0" applyNumberFormat="1" applyFont="1" applyFill="1" applyBorder="1" applyAlignment="1" applyProtection="1">
      <alignment horizontal="left"/>
    </xf>
    <xf numFmtId="0" fontId="7" fillId="0" borderId="8" xfId="0" applyFont="1" applyBorder="1" applyAlignment="1" applyProtection="1">
      <alignment horizontal="left" indent="1"/>
    </xf>
    <xf numFmtId="0" fontId="7" fillId="0" borderId="8" xfId="0" applyFont="1" applyFill="1" applyBorder="1" applyAlignment="1" applyProtection="1"/>
    <xf numFmtId="0" fontId="7" fillId="0" borderId="8" xfId="0" applyFont="1" applyBorder="1" applyAlignment="1">
      <alignment horizontal="left" indent="1"/>
    </xf>
    <xf numFmtId="37" fontId="7" fillId="0" borderId="0" xfId="0" applyNumberFormat="1" applyFont="1" applyFill="1" applyBorder="1" applyAlignment="1" applyProtection="1">
      <alignment horizontal="right"/>
    </xf>
    <xf numFmtId="37" fontId="7" fillId="0" borderId="8" xfId="0" applyNumberFormat="1" applyFont="1" applyBorder="1" applyAlignment="1" applyProtection="1">
      <alignment horizontal="left" indent="1"/>
    </xf>
    <xf numFmtId="164" fontId="7" fillId="0" borderId="8" xfId="0" applyNumberFormat="1" applyFont="1" applyFill="1" applyBorder="1" applyAlignment="1" applyProtection="1"/>
    <xf numFmtId="0" fontId="7" fillId="0" borderId="5" xfId="0" applyFont="1" applyBorder="1" applyAlignment="1" applyProtection="1">
      <alignment horizontal="left" indent="1"/>
    </xf>
    <xf numFmtId="37" fontId="10" fillId="0" borderId="0" xfId="0" applyNumberFormat="1" applyFont="1" applyBorder="1" applyAlignment="1" applyProtection="1"/>
    <xf numFmtId="37" fontId="10" fillId="0" borderId="0" xfId="0" applyNumberFormat="1" applyFont="1" applyBorder="1" applyAlignment="1" applyProtection="1">
      <alignment horizontal="left"/>
    </xf>
    <xf numFmtId="37" fontId="10" fillId="0" borderId="0" xfId="0" applyNumberFormat="1" applyFont="1" applyFill="1" applyBorder="1" applyAlignment="1" applyProtection="1">
      <alignment horizontal="left"/>
    </xf>
    <xf numFmtId="0" fontId="12" fillId="0" borderId="0" xfId="0" applyFont="1" applyFill="1" applyBorder="1" applyAlignment="1"/>
    <xf numFmtId="37" fontId="7" fillId="0" borderId="7" xfId="0" applyNumberFormat="1" applyFont="1" applyFill="1" applyBorder="1" applyAlignment="1" applyProtection="1">
      <alignment horizontal="right"/>
    </xf>
    <xf numFmtId="164" fontId="8" fillId="0" borderId="2" xfId="0" applyNumberFormat="1" applyFont="1" applyFill="1" applyBorder="1" applyAlignment="1" applyProtection="1">
      <alignment horizontal="center"/>
    </xf>
    <xf numFmtId="164" fontId="8" fillId="0" borderId="3" xfId="0" applyNumberFormat="1" applyFont="1" applyFill="1" applyBorder="1" applyAlignment="1" applyProtection="1">
      <alignment horizontal="center"/>
    </xf>
    <xf numFmtId="0" fontId="10" fillId="0" borderId="0" xfId="0" applyFont="1" applyBorder="1" applyAlignment="1"/>
    <xf numFmtId="0" fontId="5" fillId="0" borderId="0" xfId="0" applyFont="1" applyBorder="1" applyAlignment="1">
      <alignment horizontal="left" wrapText="1"/>
    </xf>
    <xf numFmtId="164" fontId="8" fillId="0" borderId="1" xfId="0" applyNumberFormat="1" applyFont="1" applyFill="1" applyBorder="1" applyAlignment="1" applyProtection="1">
      <alignment horizontal="left" vertical="center"/>
    </xf>
    <xf numFmtId="164" fontId="8" fillId="0" borderId="5" xfId="0" applyNumberFormat="1" applyFont="1" applyFill="1" applyBorder="1" applyAlignment="1" applyProtection="1">
      <alignment horizontal="left" vertical="center"/>
    </xf>
    <xf numFmtId="164" fontId="8" fillId="0" borderId="2" xfId="0" applyNumberFormat="1" applyFont="1" applyFill="1" applyBorder="1" applyAlignment="1" applyProtection="1">
      <alignment horizontal="center"/>
    </xf>
    <xf numFmtId="164" fontId="8" fillId="0" borderId="3" xfId="0" applyNumberFormat="1" applyFont="1" applyFill="1" applyBorder="1" applyAlignment="1" applyProtection="1">
      <alignment horizontal="center"/>
    </xf>
    <xf numFmtId="164" fontId="8" fillId="0" borderId="4" xfId="0" applyNumberFormat="1" applyFont="1" applyFill="1" applyBorder="1" applyAlignment="1" applyProtection="1">
      <alignment horizontal="center"/>
    </xf>
    <xf numFmtId="164" fontId="8" fillId="0" borderId="9" xfId="0" applyNumberFormat="1" applyFont="1" applyFill="1" applyBorder="1" applyAlignment="1" applyProtection="1">
      <alignment horizontal="center"/>
    </xf>
    <xf numFmtId="164" fontId="8" fillId="0" borderId="1" xfId="0" applyNumberFormat="1" applyFont="1" applyFill="1" applyBorder="1" applyAlignment="1" applyProtection="1">
      <alignment horizontal="center"/>
    </xf>
    <xf numFmtId="37" fontId="7" fillId="0" borderId="10" xfId="0" applyNumberFormat="1" applyFont="1" applyFill="1" applyBorder="1" applyAlignment="1" applyProtection="1">
      <alignment horizontal="right"/>
    </xf>
    <xf numFmtId="37" fontId="7" fillId="0" borderId="8" xfId="0" applyNumberFormat="1" applyFont="1" applyFill="1" applyBorder="1" applyAlignment="1" applyProtection="1">
      <alignment horizontal="right"/>
    </xf>
    <xf numFmtId="0" fontId="8" fillId="0" borderId="10" xfId="0" applyFont="1" applyFill="1" applyBorder="1" applyAlignment="1" applyProtection="1"/>
    <xf numFmtId="0" fontId="8" fillId="0" borderId="8" xfId="0" applyFont="1" applyFill="1" applyBorder="1" applyAlignment="1" applyProtection="1"/>
    <xf numFmtId="37" fontId="7" fillId="0" borderId="10" xfId="0" applyNumberFormat="1" applyFont="1" applyFill="1" applyBorder="1" applyAlignment="1" applyProtection="1"/>
    <xf numFmtId="37" fontId="7" fillId="0" borderId="8" xfId="0" applyNumberFormat="1" applyFont="1" applyFill="1" applyBorder="1" applyAlignment="1" applyProtection="1"/>
    <xf numFmtId="164" fontId="8" fillId="0" borderId="10" xfId="0" applyNumberFormat="1" applyFont="1" applyFill="1" applyBorder="1" applyAlignment="1" applyProtection="1"/>
    <xf numFmtId="164" fontId="8" fillId="0" borderId="8" xfId="0" applyNumberFormat="1" applyFont="1" applyFill="1" applyBorder="1" applyAlignment="1" applyProtection="1"/>
    <xf numFmtId="37" fontId="7" fillId="0" borderId="6" xfId="0" applyNumberFormat="1" applyFont="1" applyFill="1" applyBorder="1" applyAlignment="1" applyProtection="1"/>
    <xf numFmtId="37" fontId="7" fillId="0" borderId="5" xfId="0" applyNumberFormat="1" applyFont="1" applyFill="1" applyBorder="1" applyAlignment="1" applyProtection="1"/>
    <xf numFmtId="164" fontId="7" fillId="0" borderId="10" xfId="0" applyNumberFormat="1" applyFont="1" applyFill="1" applyBorder="1" applyAlignment="1" applyProtection="1">
      <alignment horizontal="center"/>
    </xf>
    <xf numFmtId="164" fontId="7" fillId="0" borderId="8" xfId="0" applyNumberFormat="1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K20"/>
  <sheetViews>
    <sheetView tabSelected="1" workbookViewId="0">
      <selection activeCell="O5" sqref="O5"/>
    </sheetView>
  </sheetViews>
  <sheetFormatPr defaultColWidth="9.140625" defaultRowHeight="15"/>
  <cols>
    <col min="1" max="1" width="35.140625" customWidth="1"/>
    <col min="2" max="2" width="6.5703125" bestFit="1" customWidth="1"/>
    <col min="3" max="3" width="8" bestFit="1" customWidth="1"/>
    <col min="4" max="4" width="6.5703125" bestFit="1" customWidth="1"/>
    <col min="5" max="5" width="8" bestFit="1" customWidth="1"/>
    <col min="7" max="7" width="8" bestFit="1" customWidth="1"/>
    <col min="9" max="9" width="8" bestFit="1" customWidth="1"/>
    <col min="11" max="11" width="9.28515625" bestFit="1" customWidth="1"/>
    <col min="255" max="255" width="35.140625" customWidth="1"/>
    <col min="256" max="261" width="12" customWidth="1"/>
    <col min="263" max="263" width="11.5703125" customWidth="1"/>
    <col min="265" max="265" width="11.5703125" customWidth="1"/>
    <col min="511" max="511" width="35.140625" customWidth="1"/>
    <col min="512" max="517" width="12" customWidth="1"/>
    <col min="519" max="519" width="11.5703125" customWidth="1"/>
    <col min="521" max="521" width="11.5703125" customWidth="1"/>
    <col min="767" max="767" width="35.140625" customWidth="1"/>
    <col min="768" max="773" width="12" customWidth="1"/>
    <col min="775" max="775" width="11.5703125" customWidth="1"/>
    <col min="777" max="777" width="11.5703125" customWidth="1"/>
    <col min="1023" max="1023" width="35.140625" customWidth="1"/>
    <col min="1024" max="1029" width="12" customWidth="1"/>
    <col min="1031" max="1031" width="11.5703125" customWidth="1"/>
    <col min="1033" max="1033" width="11.5703125" customWidth="1"/>
    <col min="1279" max="1279" width="35.140625" customWidth="1"/>
    <col min="1280" max="1285" width="12" customWidth="1"/>
    <col min="1287" max="1287" width="11.5703125" customWidth="1"/>
    <col min="1289" max="1289" width="11.5703125" customWidth="1"/>
    <col min="1535" max="1535" width="35.140625" customWidth="1"/>
    <col min="1536" max="1541" width="12" customWidth="1"/>
    <col min="1543" max="1543" width="11.5703125" customWidth="1"/>
    <col min="1545" max="1545" width="11.5703125" customWidth="1"/>
    <col min="1791" max="1791" width="35.140625" customWidth="1"/>
    <col min="1792" max="1797" width="12" customWidth="1"/>
    <col min="1799" max="1799" width="11.5703125" customWidth="1"/>
    <col min="1801" max="1801" width="11.5703125" customWidth="1"/>
    <col min="2047" max="2047" width="35.140625" customWidth="1"/>
    <col min="2048" max="2053" width="12" customWidth="1"/>
    <col min="2055" max="2055" width="11.5703125" customWidth="1"/>
    <col min="2057" max="2057" width="11.5703125" customWidth="1"/>
    <col min="2303" max="2303" width="35.140625" customWidth="1"/>
    <col min="2304" max="2309" width="12" customWidth="1"/>
    <col min="2311" max="2311" width="11.5703125" customWidth="1"/>
    <col min="2313" max="2313" width="11.5703125" customWidth="1"/>
    <col min="2559" max="2559" width="35.140625" customWidth="1"/>
    <col min="2560" max="2565" width="12" customWidth="1"/>
    <col min="2567" max="2567" width="11.5703125" customWidth="1"/>
    <col min="2569" max="2569" width="11.5703125" customWidth="1"/>
    <col min="2815" max="2815" width="35.140625" customWidth="1"/>
    <col min="2816" max="2821" width="12" customWidth="1"/>
    <col min="2823" max="2823" width="11.5703125" customWidth="1"/>
    <col min="2825" max="2825" width="11.5703125" customWidth="1"/>
    <col min="3071" max="3071" width="35.140625" customWidth="1"/>
    <col min="3072" max="3077" width="12" customWidth="1"/>
    <col min="3079" max="3079" width="11.5703125" customWidth="1"/>
    <col min="3081" max="3081" width="11.5703125" customWidth="1"/>
    <col min="3327" max="3327" width="35.140625" customWidth="1"/>
    <col min="3328" max="3333" width="12" customWidth="1"/>
    <col min="3335" max="3335" width="11.5703125" customWidth="1"/>
    <col min="3337" max="3337" width="11.5703125" customWidth="1"/>
    <col min="3583" max="3583" width="35.140625" customWidth="1"/>
    <col min="3584" max="3589" width="12" customWidth="1"/>
    <col min="3591" max="3591" width="11.5703125" customWidth="1"/>
    <col min="3593" max="3593" width="11.5703125" customWidth="1"/>
    <col min="3839" max="3839" width="35.140625" customWidth="1"/>
    <col min="3840" max="3845" width="12" customWidth="1"/>
    <col min="3847" max="3847" width="11.5703125" customWidth="1"/>
    <col min="3849" max="3849" width="11.5703125" customWidth="1"/>
    <col min="4095" max="4095" width="35.140625" customWidth="1"/>
    <col min="4096" max="4101" width="12" customWidth="1"/>
    <col min="4103" max="4103" width="11.5703125" customWidth="1"/>
    <col min="4105" max="4105" width="11.5703125" customWidth="1"/>
    <col min="4351" max="4351" width="35.140625" customWidth="1"/>
    <col min="4352" max="4357" width="12" customWidth="1"/>
    <col min="4359" max="4359" width="11.5703125" customWidth="1"/>
    <col min="4361" max="4361" width="11.5703125" customWidth="1"/>
    <col min="4607" max="4607" width="35.140625" customWidth="1"/>
    <col min="4608" max="4613" width="12" customWidth="1"/>
    <col min="4615" max="4615" width="11.5703125" customWidth="1"/>
    <col min="4617" max="4617" width="11.5703125" customWidth="1"/>
    <col min="4863" max="4863" width="35.140625" customWidth="1"/>
    <col min="4864" max="4869" width="12" customWidth="1"/>
    <col min="4871" max="4871" width="11.5703125" customWidth="1"/>
    <col min="4873" max="4873" width="11.5703125" customWidth="1"/>
    <col min="5119" max="5119" width="35.140625" customWidth="1"/>
    <col min="5120" max="5125" width="12" customWidth="1"/>
    <col min="5127" max="5127" width="11.5703125" customWidth="1"/>
    <col min="5129" max="5129" width="11.5703125" customWidth="1"/>
    <col min="5375" max="5375" width="35.140625" customWidth="1"/>
    <col min="5376" max="5381" width="12" customWidth="1"/>
    <col min="5383" max="5383" width="11.5703125" customWidth="1"/>
    <col min="5385" max="5385" width="11.5703125" customWidth="1"/>
    <col min="5631" max="5631" width="35.140625" customWidth="1"/>
    <col min="5632" max="5637" width="12" customWidth="1"/>
    <col min="5639" max="5639" width="11.5703125" customWidth="1"/>
    <col min="5641" max="5641" width="11.5703125" customWidth="1"/>
    <col min="5887" max="5887" width="35.140625" customWidth="1"/>
    <col min="5888" max="5893" width="12" customWidth="1"/>
    <col min="5895" max="5895" width="11.5703125" customWidth="1"/>
    <col min="5897" max="5897" width="11.5703125" customWidth="1"/>
    <col min="6143" max="6143" width="35.140625" customWidth="1"/>
    <col min="6144" max="6149" width="12" customWidth="1"/>
    <col min="6151" max="6151" width="11.5703125" customWidth="1"/>
    <col min="6153" max="6153" width="11.5703125" customWidth="1"/>
    <col min="6399" max="6399" width="35.140625" customWidth="1"/>
    <col min="6400" max="6405" width="12" customWidth="1"/>
    <col min="6407" max="6407" width="11.5703125" customWidth="1"/>
    <col min="6409" max="6409" width="11.5703125" customWidth="1"/>
    <col min="6655" max="6655" width="35.140625" customWidth="1"/>
    <col min="6656" max="6661" width="12" customWidth="1"/>
    <col min="6663" max="6663" width="11.5703125" customWidth="1"/>
    <col min="6665" max="6665" width="11.5703125" customWidth="1"/>
    <col min="6911" max="6911" width="35.140625" customWidth="1"/>
    <col min="6912" max="6917" width="12" customWidth="1"/>
    <col min="6919" max="6919" width="11.5703125" customWidth="1"/>
    <col min="6921" max="6921" width="11.5703125" customWidth="1"/>
    <col min="7167" max="7167" width="35.140625" customWidth="1"/>
    <col min="7168" max="7173" width="12" customWidth="1"/>
    <col min="7175" max="7175" width="11.5703125" customWidth="1"/>
    <col min="7177" max="7177" width="11.5703125" customWidth="1"/>
    <col min="7423" max="7423" width="35.140625" customWidth="1"/>
    <col min="7424" max="7429" width="12" customWidth="1"/>
    <col min="7431" max="7431" width="11.5703125" customWidth="1"/>
    <col min="7433" max="7433" width="11.5703125" customWidth="1"/>
    <col min="7679" max="7679" width="35.140625" customWidth="1"/>
    <col min="7680" max="7685" width="12" customWidth="1"/>
    <col min="7687" max="7687" width="11.5703125" customWidth="1"/>
    <col min="7689" max="7689" width="11.5703125" customWidth="1"/>
    <col min="7935" max="7935" width="35.140625" customWidth="1"/>
    <col min="7936" max="7941" width="12" customWidth="1"/>
    <col min="7943" max="7943" width="11.5703125" customWidth="1"/>
    <col min="7945" max="7945" width="11.5703125" customWidth="1"/>
    <col min="8191" max="8191" width="35.140625" customWidth="1"/>
    <col min="8192" max="8197" width="12" customWidth="1"/>
    <col min="8199" max="8199" width="11.5703125" customWidth="1"/>
    <col min="8201" max="8201" width="11.5703125" customWidth="1"/>
    <col min="8447" max="8447" width="35.140625" customWidth="1"/>
    <col min="8448" max="8453" width="12" customWidth="1"/>
    <col min="8455" max="8455" width="11.5703125" customWidth="1"/>
    <col min="8457" max="8457" width="11.5703125" customWidth="1"/>
    <col min="8703" max="8703" width="35.140625" customWidth="1"/>
    <col min="8704" max="8709" width="12" customWidth="1"/>
    <col min="8711" max="8711" width="11.5703125" customWidth="1"/>
    <col min="8713" max="8713" width="11.5703125" customWidth="1"/>
    <col min="8959" max="8959" width="35.140625" customWidth="1"/>
    <col min="8960" max="8965" width="12" customWidth="1"/>
    <col min="8967" max="8967" width="11.5703125" customWidth="1"/>
    <col min="8969" max="8969" width="11.5703125" customWidth="1"/>
    <col min="9215" max="9215" width="35.140625" customWidth="1"/>
    <col min="9216" max="9221" width="12" customWidth="1"/>
    <col min="9223" max="9223" width="11.5703125" customWidth="1"/>
    <col min="9225" max="9225" width="11.5703125" customWidth="1"/>
    <col min="9471" max="9471" width="35.140625" customWidth="1"/>
    <col min="9472" max="9477" width="12" customWidth="1"/>
    <col min="9479" max="9479" width="11.5703125" customWidth="1"/>
    <col min="9481" max="9481" width="11.5703125" customWidth="1"/>
    <col min="9727" max="9727" width="35.140625" customWidth="1"/>
    <col min="9728" max="9733" width="12" customWidth="1"/>
    <col min="9735" max="9735" width="11.5703125" customWidth="1"/>
    <col min="9737" max="9737" width="11.5703125" customWidth="1"/>
    <col min="9983" max="9983" width="35.140625" customWidth="1"/>
    <col min="9984" max="9989" width="12" customWidth="1"/>
    <col min="9991" max="9991" width="11.5703125" customWidth="1"/>
    <col min="9993" max="9993" width="11.5703125" customWidth="1"/>
    <col min="10239" max="10239" width="35.140625" customWidth="1"/>
    <col min="10240" max="10245" width="12" customWidth="1"/>
    <col min="10247" max="10247" width="11.5703125" customWidth="1"/>
    <col min="10249" max="10249" width="11.5703125" customWidth="1"/>
    <col min="10495" max="10495" width="35.140625" customWidth="1"/>
    <col min="10496" max="10501" width="12" customWidth="1"/>
    <col min="10503" max="10503" width="11.5703125" customWidth="1"/>
    <col min="10505" max="10505" width="11.5703125" customWidth="1"/>
    <col min="10751" max="10751" width="35.140625" customWidth="1"/>
    <col min="10752" max="10757" width="12" customWidth="1"/>
    <col min="10759" max="10759" width="11.5703125" customWidth="1"/>
    <col min="10761" max="10761" width="11.5703125" customWidth="1"/>
    <col min="11007" max="11007" width="35.140625" customWidth="1"/>
    <col min="11008" max="11013" width="12" customWidth="1"/>
    <col min="11015" max="11015" width="11.5703125" customWidth="1"/>
    <col min="11017" max="11017" width="11.5703125" customWidth="1"/>
    <col min="11263" max="11263" width="35.140625" customWidth="1"/>
    <col min="11264" max="11269" width="12" customWidth="1"/>
    <col min="11271" max="11271" width="11.5703125" customWidth="1"/>
    <col min="11273" max="11273" width="11.5703125" customWidth="1"/>
    <col min="11519" max="11519" width="35.140625" customWidth="1"/>
    <col min="11520" max="11525" width="12" customWidth="1"/>
    <col min="11527" max="11527" width="11.5703125" customWidth="1"/>
    <col min="11529" max="11529" width="11.5703125" customWidth="1"/>
    <col min="11775" max="11775" width="35.140625" customWidth="1"/>
    <col min="11776" max="11781" width="12" customWidth="1"/>
    <col min="11783" max="11783" width="11.5703125" customWidth="1"/>
    <col min="11785" max="11785" width="11.5703125" customWidth="1"/>
    <col min="12031" max="12031" width="35.140625" customWidth="1"/>
    <col min="12032" max="12037" width="12" customWidth="1"/>
    <col min="12039" max="12039" width="11.5703125" customWidth="1"/>
    <col min="12041" max="12041" width="11.5703125" customWidth="1"/>
    <col min="12287" max="12287" width="35.140625" customWidth="1"/>
    <col min="12288" max="12293" width="12" customWidth="1"/>
    <col min="12295" max="12295" width="11.5703125" customWidth="1"/>
    <col min="12297" max="12297" width="11.5703125" customWidth="1"/>
    <col min="12543" max="12543" width="35.140625" customWidth="1"/>
    <col min="12544" max="12549" width="12" customWidth="1"/>
    <col min="12551" max="12551" width="11.5703125" customWidth="1"/>
    <col min="12553" max="12553" width="11.5703125" customWidth="1"/>
    <col min="12799" max="12799" width="35.140625" customWidth="1"/>
    <col min="12800" max="12805" width="12" customWidth="1"/>
    <col min="12807" max="12807" width="11.5703125" customWidth="1"/>
    <col min="12809" max="12809" width="11.5703125" customWidth="1"/>
    <col min="13055" max="13055" width="35.140625" customWidth="1"/>
    <col min="13056" max="13061" width="12" customWidth="1"/>
    <col min="13063" max="13063" width="11.5703125" customWidth="1"/>
    <col min="13065" max="13065" width="11.5703125" customWidth="1"/>
    <col min="13311" max="13311" width="35.140625" customWidth="1"/>
    <col min="13312" max="13317" width="12" customWidth="1"/>
    <col min="13319" max="13319" width="11.5703125" customWidth="1"/>
    <col min="13321" max="13321" width="11.5703125" customWidth="1"/>
    <col min="13567" max="13567" width="35.140625" customWidth="1"/>
    <col min="13568" max="13573" width="12" customWidth="1"/>
    <col min="13575" max="13575" width="11.5703125" customWidth="1"/>
    <col min="13577" max="13577" width="11.5703125" customWidth="1"/>
    <col min="13823" max="13823" width="35.140625" customWidth="1"/>
    <col min="13824" max="13829" width="12" customWidth="1"/>
    <col min="13831" max="13831" width="11.5703125" customWidth="1"/>
    <col min="13833" max="13833" width="11.5703125" customWidth="1"/>
    <col min="14079" max="14079" width="35.140625" customWidth="1"/>
    <col min="14080" max="14085" width="12" customWidth="1"/>
    <col min="14087" max="14087" width="11.5703125" customWidth="1"/>
    <col min="14089" max="14089" width="11.5703125" customWidth="1"/>
    <col min="14335" max="14335" width="35.140625" customWidth="1"/>
    <col min="14336" max="14341" width="12" customWidth="1"/>
    <col min="14343" max="14343" width="11.5703125" customWidth="1"/>
    <col min="14345" max="14345" width="11.5703125" customWidth="1"/>
    <col min="14591" max="14591" width="35.140625" customWidth="1"/>
    <col min="14592" max="14597" width="12" customWidth="1"/>
    <col min="14599" max="14599" width="11.5703125" customWidth="1"/>
    <col min="14601" max="14601" width="11.5703125" customWidth="1"/>
    <col min="14847" max="14847" width="35.140625" customWidth="1"/>
    <col min="14848" max="14853" width="12" customWidth="1"/>
    <col min="14855" max="14855" width="11.5703125" customWidth="1"/>
    <col min="14857" max="14857" width="11.5703125" customWidth="1"/>
    <col min="15103" max="15103" width="35.140625" customWidth="1"/>
    <col min="15104" max="15109" width="12" customWidth="1"/>
    <col min="15111" max="15111" width="11.5703125" customWidth="1"/>
    <col min="15113" max="15113" width="11.5703125" customWidth="1"/>
    <col min="15359" max="15359" width="35.140625" customWidth="1"/>
    <col min="15360" max="15365" width="12" customWidth="1"/>
    <col min="15367" max="15367" width="11.5703125" customWidth="1"/>
    <col min="15369" max="15369" width="11.5703125" customWidth="1"/>
    <col min="15615" max="15615" width="35.140625" customWidth="1"/>
    <col min="15616" max="15621" width="12" customWidth="1"/>
    <col min="15623" max="15623" width="11.5703125" customWidth="1"/>
    <col min="15625" max="15625" width="11.5703125" customWidth="1"/>
    <col min="15871" max="15871" width="35.140625" customWidth="1"/>
    <col min="15872" max="15877" width="12" customWidth="1"/>
    <col min="15879" max="15879" width="11.5703125" customWidth="1"/>
    <col min="15881" max="15881" width="11.5703125" customWidth="1"/>
    <col min="16127" max="16127" width="35.140625" customWidth="1"/>
    <col min="16128" max="16133" width="12" customWidth="1"/>
    <col min="16135" max="16135" width="11.5703125" customWidth="1"/>
    <col min="16137" max="16137" width="11.5703125" customWidth="1"/>
  </cols>
  <sheetData>
    <row r="1" spans="1:11" ht="16.5">
      <c r="A1" s="30" t="s">
        <v>18</v>
      </c>
      <c r="B1" s="30"/>
      <c r="C1" s="30"/>
      <c r="D1" s="30"/>
      <c r="E1" s="30"/>
      <c r="F1" s="30"/>
      <c r="G1" s="30"/>
      <c r="H1" s="30"/>
      <c r="I1" s="30"/>
      <c r="J1" s="1"/>
      <c r="K1" s="1"/>
    </row>
    <row r="2" spans="1:11" ht="15.75">
      <c r="A2" s="8"/>
      <c r="B2" s="9"/>
      <c r="C2" s="9"/>
      <c r="D2" s="9"/>
      <c r="E2" s="10"/>
      <c r="F2" s="10"/>
      <c r="G2" s="10"/>
      <c r="H2" s="10"/>
      <c r="J2" s="2"/>
      <c r="K2" s="29" t="s">
        <v>0</v>
      </c>
    </row>
    <row r="3" spans="1:11" ht="15.75">
      <c r="A3" s="31" t="s">
        <v>1</v>
      </c>
      <c r="B3" s="33">
        <v>2010</v>
      </c>
      <c r="C3" s="34"/>
      <c r="D3" s="33">
        <v>2011</v>
      </c>
      <c r="E3" s="34"/>
      <c r="F3" s="33">
        <v>2012</v>
      </c>
      <c r="G3" s="34"/>
      <c r="H3" s="35">
        <v>2013</v>
      </c>
      <c r="I3" s="35"/>
      <c r="J3" s="35">
        <v>2014</v>
      </c>
      <c r="K3" s="35"/>
    </row>
    <row r="4" spans="1:11" ht="15.75">
      <c r="A4" s="32"/>
      <c r="B4" s="11" t="s">
        <v>2</v>
      </c>
      <c r="C4" s="12" t="s">
        <v>3</v>
      </c>
      <c r="D4" s="11" t="s">
        <v>2</v>
      </c>
      <c r="E4" s="12" t="s">
        <v>3</v>
      </c>
      <c r="F4" s="11" t="s">
        <v>2</v>
      </c>
      <c r="G4" s="12" t="s">
        <v>3</v>
      </c>
      <c r="H4" s="27" t="s">
        <v>2</v>
      </c>
      <c r="I4" s="28" t="s">
        <v>3</v>
      </c>
      <c r="J4" s="13" t="s">
        <v>2</v>
      </c>
      <c r="K4" s="13" t="s">
        <v>3</v>
      </c>
    </row>
    <row r="5" spans="1:11" ht="16.5">
      <c r="A5" s="14" t="s">
        <v>4</v>
      </c>
      <c r="B5" s="36"/>
      <c r="C5" s="37"/>
      <c r="D5" s="36"/>
      <c r="E5" s="37"/>
      <c r="F5" s="36"/>
      <c r="G5" s="37"/>
      <c r="H5" s="36"/>
      <c r="I5" s="37"/>
      <c r="J5" s="25"/>
      <c r="K5" s="25"/>
    </row>
    <row r="6" spans="1:11" ht="15.75">
      <c r="A6" s="15" t="s">
        <v>5</v>
      </c>
      <c r="B6" s="38">
        <v>901</v>
      </c>
      <c r="C6" s="39">
        <v>7804</v>
      </c>
      <c r="D6" s="48">
        <v>812</v>
      </c>
      <c r="E6" s="49">
        <v>7848</v>
      </c>
      <c r="F6" s="38">
        <v>835</v>
      </c>
      <c r="G6" s="39">
        <v>8509</v>
      </c>
      <c r="H6" s="38">
        <v>758</v>
      </c>
      <c r="I6" s="39">
        <v>8512</v>
      </c>
      <c r="J6" s="18">
        <v>766</v>
      </c>
      <c r="K6" s="18">
        <v>8757</v>
      </c>
    </row>
    <row r="7" spans="1:11" ht="15.75">
      <c r="A7" s="15" t="s">
        <v>6</v>
      </c>
      <c r="B7" s="38">
        <v>1</v>
      </c>
      <c r="C7" s="39">
        <v>7792</v>
      </c>
      <c r="D7" s="38">
        <v>1</v>
      </c>
      <c r="E7" s="39">
        <v>9239</v>
      </c>
      <c r="F7" s="38">
        <v>1</v>
      </c>
      <c r="G7" s="39">
        <v>10076</v>
      </c>
      <c r="H7" s="38">
        <v>0</v>
      </c>
      <c r="I7" s="39">
        <v>11343</v>
      </c>
      <c r="J7" s="18">
        <v>0</v>
      </c>
      <c r="K7" s="18">
        <v>12714</v>
      </c>
    </row>
    <row r="8" spans="1:11" ht="15.75">
      <c r="A8" s="15" t="s">
        <v>7</v>
      </c>
      <c r="B8" s="38">
        <f t="shared" ref="B8:I8" si="0">SUM(B6:B7)</f>
        <v>902</v>
      </c>
      <c r="C8" s="39">
        <f t="shared" si="0"/>
        <v>15596</v>
      </c>
      <c r="D8" s="38">
        <f t="shared" si="0"/>
        <v>813</v>
      </c>
      <c r="E8" s="39">
        <f t="shared" si="0"/>
        <v>17087</v>
      </c>
      <c r="F8" s="38">
        <f t="shared" si="0"/>
        <v>836</v>
      </c>
      <c r="G8" s="39">
        <f t="shared" si="0"/>
        <v>18585</v>
      </c>
      <c r="H8" s="38">
        <f t="shared" si="0"/>
        <v>758</v>
      </c>
      <c r="I8" s="39">
        <f t="shared" si="0"/>
        <v>19855</v>
      </c>
      <c r="J8" s="18">
        <f>SUM(J6:J7)</f>
        <v>766</v>
      </c>
      <c r="K8" s="18">
        <f>SUM(K6:K7)</f>
        <v>21471</v>
      </c>
    </row>
    <row r="9" spans="1:11" ht="15.75">
      <c r="A9" s="16" t="s">
        <v>8</v>
      </c>
      <c r="B9" s="40"/>
      <c r="C9" s="41"/>
      <c r="D9" s="40"/>
      <c r="E9" s="41"/>
      <c r="F9" s="40"/>
      <c r="G9" s="41"/>
      <c r="H9" s="40"/>
      <c r="I9" s="41"/>
      <c r="J9" s="18"/>
      <c r="K9" s="18"/>
    </row>
    <row r="10" spans="1:11" ht="15.75">
      <c r="A10" s="17" t="s">
        <v>9</v>
      </c>
      <c r="B10" s="42">
        <v>223</v>
      </c>
      <c r="C10" s="43"/>
      <c r="D10" s="42">
        <v>256</v>
      </c>
      <c r="E10" s="43"/>
      <c r="F10" s="42">
        <v>156</v>
      </c>
      <c r="G10" s="43"/>
      <c r="H10" s="42">
        <v>146</v>
      </c>
      <c r="I10" s="43"/>
      <c r="J10" s="18"/>
      <c r="K10" s="18">
        <v>346</v>
      </c>
    </row>
    <row r="11" spans="1:11" ht="15.75">
      <c r="A11" s="17" t="s">
        <v>10</v>
      </c>
      <c r="B11" s="42">
        <v>15149</v>
      </c>
      <c r="C11" s="43"/>
      <c r="D11" s="42">
        <v>16646</v>
      </c>
      <c r="E11" s="43"/>
      <c r="F11" s="42">
        <v>18424</v>
      </c>
      <c r="G11" s="43"/>
      <c r="H11" s="42">
        <v>19780</v>
      </c>
      <c r="I11" s="43"/>
      <c r="J11" s="18"/>
      <c r="K11" s="18">
        <v>20893</v>
      </c>
    </row>
    <row r="12" spans="1:11" ht="15.75">
      <c r="A12" s="17" t="s">
        <v>11</v>
      </c>
      <c r="B12" s="42">
        <v>1126</v>
      </c>
      <c r="C12" s="43"/>
      <c r="D12" s="42">
        <v>998</v>
      </c>
      <c r="E12" s="43"/>
      <c r="F12" s="42">
        <v>841</v>
      </c>
      <c r="G12" s="43"/>
      <c r="H12" s="42">
        <v>687</v>
      </c>
      <c r="I12" s="43"/>
      <c r="J12" s="18"/>
      <c r="K12" s="18">
        <v>653</v>
      </c>
    </row>
    <row r="13" spans="1:11" ht="18">
      <c r="A13" s="19" t="s">
        <v>14</v>
      </c>
      <c r="B13" s="42">
        <v>1349</v>
      </c>
      <c r="C13" s="43"/>
      <c r="D13" s="42">
        <v>1254</v>
      </c>
      <c r="E13" s="43"/>
      <c r="F13" s="42">
        <v>997</v>
      </c>
      <c r="G13" s="43"/>
      <c r="H13" s="42">
        <v>833</v>
      </c>
      <c r="I13" s="43"/>
      <c r="J13" s="18"/>
      <c r="K13" s="18">
        <v>999</v>
      </c>
    </row>
    <row r="14" spans="1:11" ht="15.75">
      <c r="A14" s="20" t="s">
        <v>12</v>
      </c>
      <c r="B14" s="44"/>
      <c r="C14" s="45"/>
      <c r="D14" s="44"/>
      <c r="E14" s="45"/>
      <c r="F14" s="44"/>
      <c r="G14" s="45"/>
      <c r="H14" s="44"/>
      <c r="I14" s="45"/>
      <c r="J14" s="18"/>
      <c r="K14" s="18"/>
    </row>
    <row r="15" spans="1:11" ht="15.75">
      <c r="A15" s="15" t="s">
        <v>5</v>
      </c>
      <c r="B15" s="42">
        <v>1273</v>
      </c>
      <c r="C15" s="43"/>
      <c r="D15" s="42">
        <v>1233</v>
      </c>
      <c r="E15" s="43"/>
      <c r="F15" s="42">
        <v>1336</v>
      </c>
      <c r="G15" s="43"/>
      <c r="H15" s="42">
        <v>1083</v>
      </c>
      <c r="I15" s="43"/>
      <c r="J15" s="18"/>
      <c r="K15" s="18">
        <v>1293</v>
      </c>
    </row>
    <row r="16" spans="1:11" ht="15.75">
      <c r="A16" s="15" t="s">
        <v>6</v>
      </c>
      <c r="B16" s="42">
        <v>3795</v>
      </c>
      <c r="C16" s="43"/>
      <c r="D16" s="42">
        <v>4027</v>
      </c>
      <c r="E16" s="43"/>
      <c r="F16" s="42">
        <v>4502</v>
      </c>
      <c r="G16" s="43"/>
      <c r="H16" s="42">
        <v>4547</v>
      </c>
      <c r="I16" s="43"/>
      <c r="J16" s="18"/>
      <c r="K16" s="18">
        <v>5062</v>
      </c>
    </row>
    <row r="17" spans="1:11" ht="18">
      <c r="A17" s="21" t="s">
        <v>15</v>
      </c>
      <c r="B17" s="46">
        <v>846</v>
      </c>
      <c r="C17" s="47"/>
      <c r="D17" s="46">
        <v>790</v>
      </c>
      <c r="E17" s="47"/>
      <c r="F17" s="46">
        <v>791</v>
      </c>
      <c r="G17" s="47"/>
      <c r="H17" s="46">
        <v>685</v>
      </c>
      <c r="I17" s="47"/>
      <c r="J17" s="26"/>
      <c r="K17" s="26">
        <v>727</v>
      </c>
    </row>
    <row r="18" spans="1:11" ht="17.25">
      <c r="A18" s="22" t="s">
        <v>16</v>
      </c>
      <c r="B18" s="3"/>
      <c r="C18" s="3"/>
      <c r="D18" s="3"/>
      <c r="E18" s="3"/>
      <c r="F18" s="4"/>
      <c r="G18" s="4"/>
      <c r="H18" s="4"/>
      <c r="I18" s="4"/>
      <c r="J18" s="4"/>
      <c r="K18" s="4"/>
    </row>
    <row r="19" spans="1:11" ht="17.25">
      <c r="A19" s="23" t="s">
        <v>17</v>
      </c>
      <c r="B19" s="6"/>
      <c r="C19" s="6"/>
      <c r="D19" s="7"/>
      <c r="E19" s="7"/>
      <c r="F19" s="5"/>
      <c r="G19" s="5"/>
      <c r="H19" s="3"/>
      <c r="I19" s="3"/>
      <c r="J19" s="3"/>
      <c r="K19" s="3"/>
    </row>
    <row r="20" spans="1:11" ht="15.75">
      <c r="A20" s="24" t="s">
        <v>13</v>
      </c>
      <c r="B20" s="7"/>
      <c r="C20" s="7"/>
      <c r="D20" s="7"/>
      <c r="E20" s="7"/>
      <c r="F20" s="5"/>
      <c r="G20" s="5"/>
      <c r="H20" s="3"/>
      <c r="I20" s="3"/>
      <c r="J20" s="3"/>
      <c r="K20" s="3"/>
    </row>
  </sheetData>
  <mergeCells count="39">
    <mergeCell ref="J3:K3"/>
    <mergeCell ref="B16:C16"/>
    <mergeCell ref="D16:E16"/>
    <mergeCell ref="F16:G16"/>
    <mergeCell ref="H16:I16"/>
    <mergeCell ref="B12:C12"/>
    <mergeCell ref="D12:E12"/>
    <mergeCell ref="F12:G12"/>
    <mergeCell ref="H12:I12"/>
    <mergeCell ref="B13:C13"/>
    <mergeCell ref="D13:E13"/>
    <mergeCell ref="F13:G13"/>
    <mergeCell ref="H13:I13"/>
    <mergeCell ref="B10:C10"/>
    <mergeCell ref="D10:E10"/>
    <mergeCell ref="F10:G10"/>
    <mergeCell ref="B17:C17"/>
    <mergeCell ref="D17:E17"/>
    <mergeCell ref="F17:G17"/>
    <mergeCell ref="H17:I17"/>
    <mergeCell ref="B14:C14"/>
    <mergeCell ref="D14:E14"/>
    <mergeCell ref="F14:G14"/>
    <mergeCell ref="H14:I14"/>
    <mergeCell ref="B15:C15"/>
    <mergeCell ref="D15:E15"/>
    <mergeCell ref="F15:G15"/>
    <mergeCell ref="H15:I15"/>
    <mergeCell ref="H10:I10"/>
    <mergeCell ref="B11:C11"/>
    <mergeCell ref="D11:E11"/>
    <mergeCell ref="F11:G11"/>
    <mergeCell ref="H11:I11"/>
    <mergeCell ref="A1:I1"/>
    <mergeCell ref="A3:A4"/>
    <mergeCell ref="B3:C3"/>
    <mergeCell ref="D3:E3"/>
    <mergeCell ref="F3:G3"/>
    <mergeCell ref="H3:I3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3.9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2015-04-01T05:50:04Z</dcterms:created>
  <dcterms:modified xsi:type="dcterms:W3CDTF">2015-10-30T04:02:29Z</dcterms:modified>
</cp:coreProperties>
</file>